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唐山2024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<sst xmlns="http://schemas.openxmlformats.org/spreadsheetml/2006/main" count="141" uniqueCount="104">
  <si>
    <t>附件3:</t>
  </si>
  <si>
    <t>唐山市中等职业学校（技工学校）2024年招生计划</t>
  </si>
  <si>
    <t>学校名称</t>
  </si>
  <si>
    <t>性质</t>
  </si>
  <si>
    <t>学校地址</t>
  </si>
  <si>
    <t>3+4
中职
本科</t>
  </si>
  <si>
    <t>3+2
中职
大专</t>
  </si>
  <si>
    <t>2+2+2
中职企业高职贯通培养</t>
  </si>
  <si>
    <t>高级技工班（5年制）</t>
  </si>
  <si>
    <t>中专
3年制</t>
  </si>
  <si>
    <t>技校
3年制</t>
  </si>
  <si>
    <t>合计</t>
  </si>
  <si>
    <t>备注</t>
  </si>
  <si>
    <t>迁安市职业技术教育中心
（迁安市技师学院）</t>
  </si>
  <si>
    <t>公办</t>
  </si>
  <si>
    <t>迁安市惠隆大街西段</t>
  </si>
  <si>
    <t>三年制中专和技校
限迁安考生</t>
  </si>
  <si>
    <t>丰南区职业技术教育中心
（丰南区高级技校）</t>
  </si>
  <si>
    <t>丰南区青年路66号</t>
  </si>
  <si>
    <t>0315-8283666</t>
  </si>
  <si>
    <t>玉田县职业技术教育中心
（玉田县技工学校）</t>
  </si>
  <si>
    <t>玉田县西环北路305号</t>
  </si>
  <si>
    <t>三年制中专和技校
限玉田考生</t>
  </si>
  <si>
    <t>滦南县职业教育中心</t>
  </si>
  <si>
    <t>滦南县兆才大街54号</t>
  </si>
  <si>
    <t>0315-4152414</t>
  </si>
  <si>
    <t>丰润区综合职业技术教育中心</t>
  </si>
  <si>
    <t>丰润区同庆道</t>
  </si>
  <si>
    <t>经面试择优录取</t>
  </si>
  <si>
    <t>迁西县职业技术教育中心</t>
  </si>
  <si>
    <t>迁西兴城镇白堡街5号</t>
  </si>
  <si>
    <t>限迁西考生</t>
  </si>
  <si>
    <t>唐山市第一职业中等专业学校</t>
  </si>
  <si>
    <t>路北区滨河路3号</t>
  </si>
  <si>
    <t>报中专需总分200分以上</t>
  </si>
  <si>
    <t>乐亭县综合职业技术学校
（乐亭县技工学校）</t>
  </si>
  <si>
    <t>乐亭县金融大街59号</t>
  </si>
  <si>
    <t>0315-4601339</t>
  </si>
  <si>
    <t>滦州市职业技术教育中心
（滦州市技工学校）</t>
  </si>
  <si>
    <t>滦州市文兴道20号</t>
  </si>
  <si>
    <t>0315-7123648</t>
  </si>
  <si>
    <t>遵化市职业教育联合学校
（遵化市技工学校）</t>
  </si>
  <si>
    <t>遵化市南三环西路</t>
  </si>
  <si>
    <t>0315-6687714</t>
  </si>
  <si>
    <t>曹妃甸区职业技术教育中心
（曹妃甸高级技校）</t>
  </si>
  <si>
    <t>曹妃甸区长丰路1号</t>
  </si>
  <si>
    <t>0315-8725900</t>
  </si>
  <si>
    <t>路南区职业技术学校</t>
  </si>
  <si>
    <t>路南区旱桥路1号</t>
  </si>
  <si>
    <t>0315-2861829</t>
  </si>
  <si>
    <t>开平区综合职业技术学校</t>
  </si>
  <si>
    <t>开平区唐马路屈庄立交桥北</t>
  </si>
  <si>
    <t>0315-3262036</t>
  </si>
  <si>
    <t>古冶区职业技术教育中心学校（古冶区技工学校）</t>
  </si>
  <si>
    <t>赵各庄东无水庄13-13</t>
  </si>
  <si>
    <t>0315-3603183</t>
  </si>
  <si>
    <t>滦州市卫生职业中等专业学校</t>
  </si>
  <si>
    <t>滦州胜利西道151号</t>
  </si>
  <si>
    <t>唐山市艺术学校</t>
  </si>
  <si>
    <t>路北区华岩路56号</t>
  </si>
  <si>
    <t>唐山市体育运动学校</t>
  </si>
  <si>
    <t>路北区建设南路80号</t>
  </si>
  <si>
    <t>经四项测试合格，择优录取</t>
  </si>
  <si>
    <t>汉沽管理区一中附设中职班</t>
  </si>
  <si>
    <t>汉沽区平安东路6号</t>
  </si>
  <si>
    <t>022-69211161</t>
  </si>
  <si>
    <t>唐山市建筑工程中等专业学校
(唐山市人力资源中专)</t>
  </si>
  <si>
    <t>丰南区国丰大街111号</t>
  </si>
  <si>
    <t>0315-8337080
0315-8337338</t>
  </si>
  <si>
    <t>唐山劳动技师学院</t>
  </si>
  <si>
    <t>河北机车技师学院</t>
  </si>
  <si>
    <t>丰润区平安路一号</t>
  </si>
  <si>
    <t>0315-3231978</t>
  </si>
  <si>
    <t>开滦技师学院</t>
  </si>
  <si>
    <t>路北区北新西道88号</t>
  </si>
  <si>
    <t>0315-3049449</t>
  </si>
  <si>
    <t>河北冶金技师学院</t>
  </si>
  <si>
    <t>路南区警钢路68号</t>
  </si>
  <si>
    <t>0315-2962669</t>
  </si>
  <si>
    <t>唐山市金桥中等专业学校</t>
  </si>
  <si>
    <t>民办</t>
  </si>
  <si>
    <t>丰润区刘家营乡</t>
  </si>
  <si>
    <t>0315-5197999</t>
  </si>
  <si>
    <t>唐山实验中等专业学校</t>
  </si>
  <si>
    <t>曹妃甸新城行知路25号</t>
  </si>
  <si>
    <t>0315-5331333</t>
  </si>
  <si>
    <t>曹妃甸区港湾信息工程中等
职业技术学校</t>
  </si>
  <si>
    <t>曹妃甸新城东海路209号</t>
  </si>
  <si>
    <t>0315--8810119</t>
  </si>
  <si>
    <t>唐山科技中等专业学校</t>
  </si>
  <si>
    <t>路南区安顺街26号</t>
  </si>
  <si>
    <t>0315-5108065</t>
  </si>
  <si>
    <t>唐山弘毅中等职业学校</t>
  </si>
  <si>
    <t>迁安市平青大公路</t>
  </si>
  <si>
    <t>非迁安籍限370分以上</t>
  </si>
  <si>
    <t>唐山轨道交通职业技工学校</t>
  </si>
  <si>
    <t>0315-2966362</t>
  </si>
  <si>
    <t>唐山匠谷技工学校</t>
  </si>
  <si>
    <t>曹妃甸区新城行知路25号</t>
  </si>
  <si>
    <t>唐山市远卓技工学校</t>
  </si>
  <si>
    <t>路南区南新西道128号</t>
  </si>
  <si>
    <t>0315-8017111</t>
  </si>
  <si>
    <t>唐山忠德文理技工学校</t>
  </si>
  <si>
    <t>古冶区赵各庄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</si>
</sst>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color indexed="8"/>
      <name val="宋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34" workbookViewId="0">
      <selection activeCell="E14" sqref="E14"/>
    </sheetView>
  </sheetViews>
  <sheetFormatPr defaultColWidth="9" defaultRowHeight="13.5" customHeight="1"/>
  <cols>
    <col min="1" max="1" width="28" style="1" customWidth="1"/>
    <col min="2" max="2" width="6.375" style="1" customWidth="1"/>
    <col min="3" max="3" width="25.25" style="1" customWidth="1"/>
    <col min="4" max="5" width="6.875" style="1" customWidth="1"/>
    <col min="6" max="6" width="12.75" style="1" customWidth="1"/>
    <col min="7" max="10" width="7.875" style="1" customWidth="1"/>
    <col min="11" max="11" width="25.625" style="1" customWidth="1"/>
    <col min="12" max="258" width="9" style="1" customWidth="1"/>
    <col min="259" max="16384" width="9" style="3"/>
  </cols>
  <sheetData>
    <row r="1" ht="21" customHeight="1" spans="1:1">
      <c r="A1" s="4" t="s">
        <v>0</v>
      </c>
    </row>
    <row r="2" s="1" customFormat="1" ht="4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51" customHeight="1" spans="1:11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6" t="s">
        <v>10</v>
      </c>
      <c r="J3" s="6" t="s">
        <v>11</v>
      </c>
      <c r="K3" s="9" t="s">
        <v>12</v>
      </c>
    </row>
    <row r="4" s="2" customFormat="1" ht="33" customHeight="1" spans="1:11">
      <c r="A4" s="10" t="s">
        <v>13</v>
      </c>
      <c r="B4" s="11" t="s">
        <v>14</v>
      </c>
      <c r="C4" s="10" t="s">
        <v>15</v>
      </c>
      <c r="D4" s="12">
        <v>40</v>
      </c>
      <c r="E4" s="12">
        <v>280</v>
      </c>
      <c r="F4" s="12">
        <v>90</v>
      </c>
      <c r="G4" s="12">
        <v>150</v>
      </c>
      <c r="H4" s="12">
        <v>1030</v>
      </c>
      <c r="I4" s="12">
        <v>300</v>
      </c>
      <c r="J4" s="10">
        <f t="shared" ref="J4:J35" si="0">SUM(D4:I4)</f>
        <v>1890</v>
      </c>
      <c r="K4" s="10" t="s">
        <v>16</v>
      </c>
    </row>
    <row r="5" s="2" customFormat="1" ht="30" customHeight="1" spans="1:11">
      <c r="A5" s="10" t="s">
        <v>17</v>
      </c>
      <c r="B5" s="10" t="s">
        <v>14</v>
      </c>
      <c r="C5" s="10" t="s">
        <v>18</v>
      </c>
      <c r="D5" s="12"/>
      <c r="E5" s="12">
        <v>100</v>
      </c>
      <c r="F5" s="12">
        <v>100</v>
      </c>
      <c r="G5" s="12">
        <v>290</v>
      </c>
      <c r="H5" s="12">
        <v>1290</v>
      </c>
      <c r="I5" s="12"/>
      <c r="J5" s="10">
        <f t="shared" si="0"/>
        <v>1780</v>
      </c>
      <c r="K5" s="15" t="s">
        <v>19</v>
      </c>
    </row>
    <row r="6" s="2" customFormat="1" ht="33" customHeight="1" spans="1:11">
      <c r="A6" s="10" t="s">
        <v>20</v>
      </c>
      <c r="B6" s="10" t="s">
        <v>14</v>
      </c>
      <c r="C6" s="10" t="s">
        <v>21</v>
      </c>
      <c r="D6" s="12"/>
      <c r="E6" s="12">
        <v>312</v>
      </c>
      <c r="F6" s="12">
        <v>90</v>
      </c>
      <c r="G6" s="12"/>
      <c r="H6" s="12">
        <v>1613</v>
      </c>
      <c r="I6" s="12">
        <v>245</v>
      </c>
      <c r="J6" s="10">
        <f t="shared" si="0"/>
        <v>2260</v>
      </c>
      <c r="K6" s="10" t="s">
        <v>22</v>
      </c>
    </row>
    <row r="7" s="2" customFormat="1" ht="21.95" customHeight="1" spans="1:11">
      <c r="A7" s="10" t="s">
        <v>23</v>
      </c>
      <c r="B7" s="10" t="s">
        <v>14</v>
      </c>
      <c r="C7" s="10" t="s">
        <v>24</v>
      </c>
      <c r="D7" s="12"/>
      <c r="E7" s="12">
        <v>90</v>
      </c>
      <c r="F7" s="12">
        <v>30</v>
      </c>
      <c r="G7" s="12"/>
      <c r="H7" s="12">
        <v>1680</v>
      </c>
      <c r="I7" s="12"/>
      <c r="J7" s="10">
        <f t="shared" si="0"/>
        <v>1800</v>
      </c>
      <c r="K7" s="10" t="s">
        <v>25</v>
      </c>
    </row>
    <row r="8" s="2" customFormat="1" ht="21.95" customHeight="1" spans="1:11">
      <c r="A8" s="10" t="s">
        <v>26</v>
      </c>
      <c r="B8" s="10" t="s">
        <v>14</v>
      </c>
      <c r="C8" s="10" t="s">
        <v>27</v>
      </c>
      <c r="D8" s="12"/>
      <c r="E8" s="12">
        <v>50</v>
      </c>
      <c r="F8" s="12">
        <v>70</v>
      </c>
      <c r="G8" s="12"/>
      <c r="H8" s="13">
        <v>1400</v>
      </c>
      <c r="I8" s="12"/>
      <c r="J8" s="10">
        <f t="shared" si="0"/>
        <v>1520</v>
      </c>
      <c r="K8" s="10" t="s">
        <v>28</v>
      </c>
    </row>
    <row r="9" s="2" customFormat="1" ht="21.95" customHeight="1" spans="1:11">
      <c r="A9" s="10" t="s">
        <v>29</v>
      </c>
      <c r="B9" s="10" t="s">
        <v>14</v>
      </c>
      <c r="C9" s="10" t="s">
        <v>30</v>
      </c>
      <c r="D9" s="12"/>
      <c r="E9" s="12">
        <v>60</v>
      </c>
      <c r="F9" s="12">
        <v>60</v>
      </c>
      <c r="G9" s="12"/>
      <c r="H9" s="12">
        <v>1210</v>
      </c>
      <c r="I9" s="12"/>
      <c r="J9" s="10">
        <f t="shared" si="0"/>
        <v>1330</v>
      </c>
      <c r="K9" s="10" t="s">
        <v>31</v>
      </c>
    </row>
    <row r="10" s="2" customFormat="1" ht="21.95" customHeight="1" spans="1:11">
      <c r="A10" s="10" t="s">
        <v>32</v>
      </c>
      <c r="B10" s="10" t="s">
        <v>14</v>
      </c>
      <c r="C10" s="10" t="s">
        <v>33</v>
      </c>
      <c r="D10" s="12"/>
      <c r="E10" s="12">
        <v>130</v>
      </c>
      <c r="F10" s="12">
        <v>20</v>
      </c>
      <c r="G10" s="12"/>
      <c r="H10" s="12">
        <v>905</v>
      </c>
      <c r="I10" s="12"/>
      <c r="J10" s="10">
        <f t="shared" si="0"/>
        <v>1055</v>
      </c>
      <c r="K10" s="10" t="s">
        <v>34</v>
      </c>
    </row>
    <row r="11" s="2" customFormat="1" ht="33" customHeight="1" spans="1:11">
      <c r="A11" s="10" t="s">
        <v>35</v>
      </c>
      <c r="B11" s="10" t="s">
        <v>14</v>
      </c>
      <c r="C11" s="10" t="s">
        <v>36</v>
      </c>
      <c r="D11" s="12"/>
      <c r="E11" s="12"/>
      <c r="F11" s="12">
        <v>60</v>
      </c>
      <c r="G11" s="12"/>
      <c r="H11" s="12">
        <v>1250</v>
      </c>
      <c r="I11" s="12">
        <v>250</v>
      </c>
      <c r="J11" s="10">
        <f t="shared" si="0"/>
        <v>1560</v>
      </c>
      <c r="K11" s="10" t="s">
        <v>37</v>
      </c>
    </row>
    <row r="12" s="2" customFormat="1" ht="30" customHeight="1" spans="1:11">
      <c r="A12" s="10" t="s">
        <v>38</v>
      </c>
      <c r="B12" s="10" t="s">
        <v>14</v>
      </c>
      <c r="C12" s="10" t="s">
        <v>39</v>
      </c>
      <c r="D12" s="12"/>
      <c r="E12" s="12">
        <v>150</v>
      </c>
      <c r="F12" s="12">
        <v>60</v>
      </c>
      <c r="G12" s="12"/>
      <c r="H12" s="12">
        <v>940</v>
      </c>
      <c r="I12" s="12">
        <v>200</v>
      </c>
      <c r="J12" s="10">
        <f t="shared" si="0"/>
        <v>1350</v>
      </c>
      <c r="K12" s="10" t="s">
        <v>40</v>
      </c>
    </row>
    <row r="13" s="2" customFormat="1" ht="33" customHeight="1" spans="1:11">
      <c r="A13" s="10" t="s">
        <v>41</v>
      </c>
      <c r="B13" s="10" t="s">
        <v>14</v>
      </c>
      <c r="C13" s="10" t="s">
        <v>42</v>
      </c>
      <c r="D13" s="12"/>
      <c r="E13" s="12">
        <v>40</v>
      </c>
      <c r="F13" s="12">
        <v>60</v>
      </c>
      <c r="G13" s="12"/>
      <c r="H13" s="12">
        <v>1120</v>
      </c>
      <c r="I13" s="12">
        <v>450</v>
      </c>
      <c r="J13" s="10">
        <f t="shared" si="0"/>
        <v>1670</v>
      </c>
      <c r="K13" s="10" t="s">
        <v>43</v>
      </c>
    </row>
    <row r="14" s="2" customFormat="1" ht="33" customHeight="1" spans="1:11">
      <c r="A14" s="10" t="s">
        <v>44</v>
      </c>
      <c r="B14" s="10" t="s">
        <v>14</v>
      </c>
      <c r="C14" s="10" t="s">
        <v>45</v>
      </c>
      <c r="D14" s="12"/>
      <c r="E14" s="12">
        <v>50</v>
      </c>
      <c r="F14" s="13">
        <v>60</v>
      </c>
      <c r="G14" s="12"/>
      <c r="H14" s="12">
        <v>440</v>
      </c>
      <c r="I14" s="12">
        <v>240</v>
      </c>
      <c r="J14" s="10">
        <f t="shared" si="0"/>
        <v>790</v>
      </c>
      <c r="K14" s="10" t="s">
        <v>46</v>
      </c>
    </row>
    <row r="15" s="2" customFormat="1" ht="23.1" customHeight="1" spans="1:11">
      <c r="A15" s="10" t="s">
        <v>47</v>
      </c>
      <c r="B15" s="10" t="s">
        <v>14</v>
      </c>
      <c r="C15" s="10" t="s">
        <v>48</v>
      </c>
      <c r="D15" s="12"/>
      <c r="E15" s="12"/>
      <c r="F15" s="12">
        <v>60</v>
      </c>
      <c r="G15" s="12"/>
      <c r="H15" s="12">
        <v>560</v>
      </c>
      <c r="I15" s="12"/>
      <c r="J15" s="10">
        <f t="shared" si="0"/>
        <v>620</v>
      </c>
      <c r="K15" s="10" t="s">
        <v>49</v>
      </c>
    </row>
    <row r="16" s="2" customFormat="1" ht="23.1" customHeight="1" spans="1:11">
      <c r="A16" s="10" t="s">
        <v>50</v>
      </c>
      <c r="B16" s="10" t="s">
        <v>14</v>
      </c>
      <c r="C16" s="10" t="s">
        <v>51</v>
      </c>
      <c r="D16" s="12"/>
      <c r="E16" s="12"/>
      <c r="F16" s="12"/>
      <c r="G16" s="12"/>
      <c r="H16" s="12">
        <v>600</v>
      </c>
      <c r="I16" s="12"/>
      <c r="J16" s="10">
        <f t="shared" si="0"/>
        <v>600</v>
      </c>
      <c r="K16" s="10" t="s">
        <v>52</v>
      </c>
    </row>
    <row r="17" s="2" customFormat="1" ht="30" customHeight="1" spans="1:11">
      <c r="A17" s="10" t="s">
        <v>53</v>
      </c>
      <c r="B17" s="10" t="s">
        <v>14</v>
      </c>
      <c r="C17" s="10" t="s">
        <v>54</v>
      </c>
      <c r="D17" s="12"/>
      <c r="E17" s="12"/>
      <c r="F17" s="12"/>
      <c r="G17" s="12"/>
      <c r="H17" s="12">
        <v>500</v>
      </c>
      <c r="I17" s="12">
        <v>200</v>
      </c>
      <c r="J17" s="10">
        <f t="shared" si="0"/>
        <v>700</v>
      </c>
      <c r="K17" s="10" t="s">
        <v>55</v>
      </c>
    </row>
    <row r="18" s="2" customFormat="1" ht="21" customHeight="1" spans="1:11">
      <c r="A18" s="10" t="s">
        <v>56</v>
      </c>
      <c r="B18" s="10" t="s">
        <v>14</v>
      </c>
      <c r="C18" s="10" t="s">
        <v>57</v>
      </c>
      <c r="D18" s="12"/>
      <c r="E18" s="12"/>
      <c r="F18" s="12"/>
      <c r="G18" s="12"/>
      <c r="H18" s="12">
        <v>600</v>
      </c>
      <c r="I18" s="12"/>
      <c r="J18" s="10">
        <f t="shared" si="0"/>
        <v>600</v>
      </c>
      <c r="K18" s="10" t="s">
        <v>28</v>
      </c>
    </row>
    <row r="19" s="2" customFormat="1" ht="21" customHeight="1" spans="1:11">
      <c r="A19" s="10" t="s">
        <v>58</v>
      </c>
      <c r="B19" s="10" t="s">
        <v>14</v>
      </c>
      <c r="C19" s="10" t="s">
        <v>59</v>
      </c>
      <c r="D19" s="12"/>
      <c r="E19" s="12"/>
      <c r="F19" s="12"/>
      <c r="G19" s="12"/>
      <c r="H19" s="12">
        <v>40</v>
      </c>
      <c r="I19" s="12"/>
      <c r="J19" s="10">
        <f t="shared" si="0"/>
        <v>40</v>
      </c>
      <c r="K19" s="10" t="s">
        <v>28</v>
      </c>
    </row>
    <row r="20" s="2" customFormat="1" ht="21" customHeight="1" spans="1:11">
      <c r="A20" s="10" t="s">
        <v>60</v>
      </c>
      <c r="B20" s="10" t="s">
        <v>14</v>
      </c>
      <c r="C20" s="10" t="s">
        <v>61</v>
      </c>
      <c r="D20" s="12"/>
      <c r="E20" s="12"/>
      <c r="F20" s="12"/>
      <c r="G20" s="12"/>
      <c r="H20" s="12">
        <v>260</v>
      </c>
      <c r="I20" s="12"/>
      <c r="J20" s="10">
        <f t="shared" si="0"/>
        <v>260</v>
      </c>
      <c r="K20" s="10" t="s">
        <v>62</v>
      </c>
    </row>
    <row r="21" s="2" customFormat="1" ht="21" customHeight="1" spans="1:11">
      <c r="A21" s="10" t="s">
        <v>63</v>
      </c>
      <c r="B21" s="10" t="s">
        <v>14</v>
      </c>
      <c r="C21" s="10" t="s">
        <v>64</v>
      </c>
      <c r="D21" s="12"/>
      <c r="E21" s="12"/>
      <c r="F21" s="12"/>
      <c r="G21" s="12"/>
      <c r="H21" s="12">
        <v>40</v>
      </c>
      <c r="I21" s="12"/>
      <c r="J21" s="10">
        <f t="shared" si="0"/>
        <v>40</v>
      </c>
      <c r="K21" s="10" t="s">
        <v>65</v>
      </c>
    </row>
    <row r="22" s="2" customFormat="1" ht="33.95" customHeight="1" spans="1:11">
      <c r="A22" s="10" t="s">
        <v>66</v>
      </c>
      <c r="B22" s="10" t="s">
        <v>14</v>
      </c>
      <c r="C22" s="10" t="s">
        <v>67</v>
      </c>
      <c r="D22" s="12"/>
      <c r="E22" s="12">
        <v>80</v>
      </c>
      <c r="F22" s="12"/>
      <c r="G22" s="12"/>
      <c r="H22" s="12">
        <v>780</v>
      </c>
      <c r="I22" s="12"/>
      <c r="J22" s="10">
        <f t="shared" si="0"/>
        <v>860</v>
      </c>
      <c r="K22" s="15" t="s">
        <v>68</v>
      </c>
    </row>
    <row r="23" s="2" customFormat="1" ht="33.95" customHeight="1" spans="1:11">
      <c r="A23" s="10" t="s">
        <v>69</v>
      </c>
      <c r="B23" s="10" t="s">
        <v>14</v>
      </c>
      <c r="C23" s="10" t="s">
        <v>67</v>
      </c>
      <c r="D23" s="12"/>
      <c r="E23" s="12">
        <v>320</v>
      </c>
      <c r="F23" s="12">
        <v>30</v>
      </c>
      <c r="G23" s="12">
        <v>520</v>
      </c>
      <c r="H23" s="12"/>
      <c r="I23" s="12">
        <v>760</v>
      </c>
      <c r="J23" s="10">
        <f t="shared" si="0"/>
        <v>1630</v>
      </c>
      <c r="K23" s="15" t="s">
        <v>68</v>
      </c>
    </row>
    <row r="24" s="2" customFormat="1" ht="21" customHeight="1" spans="1:11">
      <c r="A24" s="10" t="s">
        <v>70</v>
      </c>
      <c r="B24" s="10" t="s">
        <v>14</v>
      </c>
      <c r="C24" s="10" t="s">
        <v>71</v>
      </c>
      <c r="D24" s="12"/>
      <c r="E24" s="12">
        <v>150</v>
      </c>
      <c r="F24" s="12">
        <v>50</v>
      </c>
      <c r="G24" s="14">
        <v>90</v>
      </c>
      <c r="H24" s="12"/>
      <c r="I24" s="12">
        <v>40</v>
      </c>
      <c r="J24" s="10">
        <f t="shared" si="0"/>
        <v>330</v>
      </c>
      <c r="K24" s="10" t="s">
        <v>72</v>
      </c>
    </row>
    <row r="25" s="2" customFormat="1" ht="21" customHeight="1" spans="1:11">
      <c r="A25" s="10" t="s">
        <v>73</v>
      </c>
      <c r="B25" s="10" t="s">
        <v>14</v>
      </c>
      <c r="C25" s="10" t="s">
        <v>74</v>
      </c>
      <c r="D25" s="12"/>
      <c r="E25" s="12">
        <v>180</v>
      </c>
      <c r="F25" s="12">
        <v>35</v>
      </c>
      <c r="G25" s="14">
        <v>130</v>
      </c>
      <c r="H25" s="12"/>
      <c r="I25" s="12">
        <v>250</v>
      </c>
      <c r="J25" s="10">
        <f t="shared" si="0"/>
        <v>595</v>
      </c>
      <c r="K25" s="10" t="s">
        <v>75</v>
      </c>
    </row>
    <row r="26" s="2" customFormat="1" ht="21" customHeight="1" spans="1:11">
      <c r="A26" s="10" t="s">
        <v>76</v>
      </c>
      <c r="B26" s="10" t="s">
        <v>14</v>
      </c>
      <c r="C26" s="10" t="s">
        <v>77</v>
      </c>
      <c r="D26" s="12"/>
      <c r="E26" s="12"/>
      <c r="F26" s="12"/>
      <c r="G26" s="14"/>
      <c r="H26" s="12"/>
      <c r="I26" s="12">
        <v>200</v>
      </c>
      <c r="J26" s="10">
        <f t="shared" si="0"/>
        <v>200</v>
      </c>
      <c r="K26" s="10" t="s">
        <v>78</v>
      </c>
    </row>
    <row r="27" s="2" customFormat="1" ht="23.1" customHeight="1" spans="1:11">
      <c r="A27" s="10" t="s">
        <v>79</v>
      </c>
      <c r="B27" s="10" t="s">
        <v>80</v>
      </c>
      <c r="C27" s="10" t="s">
        <v>81</v>
      </c>
      <c r="D27" s="12"/>
      <c r="E27" s="12">
        <v>70</v>
      </c>
      <c r="F27" s="12"/>
      <c r="G27" s="12"/>
      <c r="H27" s="12">
        <v>1190</v>
      </c>
      <c r="I27" s="12"/>
      <c r="J27" s="10">
        <f t="shared" si="0"/>
        <v>1260</v>
      </c>
      <c r="K27" s="10" t="s">
        <v>82</v>
      </c>
    </row>
    <row r="28" s="2" customFormat="1" ht="21" customHeight="1" spans="1:11">
      <c r="A28" s="10" t="s">
        <v>83</v>
      </c>
      <c r="B28" s="10" t="s">
        <v>80</v>
      </c>
      <c r="C28" s="10" t="s">
        <v>84</v>
      </c>
      <c r="D28" s="12"/>
      <c r="E28" s="12"/>
      <c r="F28" s="12"/>
      <c r="G28" s="12"/>
      <c r="H28" s="12">
        <v>1000</v>
      </c>
      <c r="I28" s="12"/>
      <c r="J28" s="10">
        <f t="shared" si="0"/>
        <v>1000</v>
      </c>
      <c r="K28" s="10" t="s">
        <v>85</v>
      </c>
    </row>
    <row r="29" s="2" customFormat="1" ht="30" customHeight="1" spans="1:11">
      <c r="A29" s="10" t="s">
        <v>86</v>
      </c>
      <c r="B29" s="10" t="s">
        <v>80</v>
      </c>
      <c r="C29" s="10" t="s">
        <v>87</v>
      </c>
      <c r="D29" s="12"/>
      <c r="E29" s="12"/>
      <c r="F29" s="12"/>
      <c r="G29" s="12"/>
      <c r="H29" s="12">
        <v>1735</v>
      </c>
      <c r="I29" s="12"/>
      <c r="J29" s="10">
        <f t="shared" si="0"/>
        <v>1735</v>
      </c>
      <c r="K29" s="10" t="s">
        <v>88</v>
      </c>
    </row>
    <row r="30" s="2" customFormat="1" ht="23.1" customHeight="1" spans="1:11">
      <c r="A30" s="10" t="s">
        <v>89</v>
      </c>
      <c r="B30" s="10" t="s">
        <v>80</v>
      </c>
      <c r="C30" s="10" t="s">
        <v>90</v>
      </c>
      <c r="D30" s="12"/>
      <c r="E30" s="12"/>
      <c r="F30" s="12"/>
      <c r="G30" s="12"/>
      <c r="H30" s="12">
        <v>400</v>
      </c>
      <c r="I30" s="12"/>
      <c r="J30" s="10">
        <f t="shared" si="0"/>
        <v>400</v>
      </c>
      <c r="K30" s="10" t="s">
        <v>91</v>
      </c>
    </row>
    <row r="31" s="2" customFormat="1" ht="23.1" customHeight="1" spans="1:11">
      <c r="A31" s="10" t="s">
        <v>92</v>
      </c>
      <c r="B31" s="10" t="s">
        <v>80</v>
      </c>
      <c r="C31" s="10" t="s">
        <v>93</v>
      </c>
      <c r="D31" s="12"/>
      <c r="E31" s="12"/>
      <c r="F31" s="12"/>
      <c r="G31" s="12"/>
      <c r="H31" s="12">
        <v>600</v>
      </c>
      <c r="I31" s="12"/>
      <c r="J31" s="10">
        <f t="shared" si="0"/>
        <v>600</v>
      </c>
      <c r="K31" s="10" t="s">
        <v>94</v>
      </c>
    </row>
    <row r="32" s="2" customFormat="1" ht="23.1" customHeight="1" spans="1:11">
      <c r="A32" s="10" t="s">
        <v>95</v>
      </c>
      <c r="B32" s="10" t="s">
        <v>80</v>
      </c>
      <c r="C32" s="10" t="s">
        <v>77</v>
      </c>
      <c r="D32" s="12"/>
      <c r="E32" s="12"/>
      <c r="F32" s="12"/>
      <c r="G32" s="12"/>
      <c r="H32" s="12"/>
      <c r="I32" s="12">
        <v>400</v>
      </c>
      <c r="J32" s="10">
        <f t="shared" si="0"/>
        <v>400</v>
      </c>
      <c r="K32" s="10" t="s">
        <v>96</v>
      </c>
    </row>
    <row r="33" s="2" customFormat="1" ht="23.1" customHeight="1" spans="1:11">
      <c r="A33" s="15" t="s">
        <v>97</v>
      </c>
      <c r="B33" s="10" t="s">
        <v>80</v>
      </c>
      <c r="C33" s="16" t="s">
        <v>98</v>
      </c>
      <c r="D33" s="17"/>
      <c r="E33" s="17"/>
      <c r="F33" s="17"/>
      <c r="G33" s="17"/>
      <c r="H33" s="17"/>
      <c r="I33" s="17">
        <v>300</v>
      </c>
      <c r="J33" s="10">
        <f t="shared" si="0"/>
        <v>300</v>
      </c>
      <c r="K33" s="16" t="s">
        <v>85</v>
      </c>
    </row>
    <row r="34" s="2" customFormat="1" ht="23.1" customHeight="1" spans="1:11">
      <c r="A34" s="18" t="s">
        <v>99</v>
      </c>
      <c r="B34" s="19" t="s">
        <v>80</v>
      </c>
      <c r="C34" s="20" t="s">
        <v>100</v>
      </c>
      <c r="D34" s="21"/>
      <c r="E34" s="21"/>
      <c r="F34" s="21">
        <v>50</v>
      </c>
      <c r="G34" s="21"/>
      <c r="H34" s="21"/>
      <c r="I34" s="21">
        <v>400</v>
      </c>
      <c r="J34" s="18">
        <f t="shared" si="0"/>
        <v>450</v>
      </c>
      <c r="K34" s="20" t="s">
        <v>101</v>
      </c>
    </row>
    <row r="35" s="2" customFormat="1" ht="23.1" customHeight="1" spans="1:11">
      <c r="A35" s="22" t="s">
        <v>102</v>
      </c>
      <c r="B35" s="22" t="s">
        <v>80</v>
      </c>
      <c r="C35" s="22" t="s">
        <v>103</v>
      </c>
      <c r="D35" s="23"/>
      <c r="E35" s="23"/>
      <c r="F35" s="23"/>
      <c r="G35" s="23"/>
      <c r="H35" s="23"/>
      <c r="I35" s="23">
        <v>450</v>
      </c>
      <c r="J35" s="22">
        <f t="shared" si="0"/>
        <v>450</v>
      </c>
      <c r="K35" s="22">
        <v>13102670095</v>
      </c>
    </row>
    <row r="36" ht="30" customHeight="1" spans="3:10">
      <c r="C36" s="1" t="s">
        <v>11</v>
      </c>
      <c r="D36" s="1">
        <f t="shared" ref="D36:J36" si="1">SUM(D4:D35)</f>
        <v>40</v>
      </c>
      <c r="E36" s="1">
        <f t="shared" si="1"/>
        <v>2062</v>
      </c>
      <c r="F36" s="1">
        <f t="shared" si="1"/>
        <v>925</v>
      </c>
      <c r="G36" s="1">
        <f t="shared" si="1"/>
        <v>1180</v>
      </c>
      <c r="H36" s="1">
        <f t="shared" si="1"/>
        <v>21183</v>
      </c>
      <c r="I36" s="1">
        <f t="shared" si="1"/>
        <v>4685</v>
      </c>
      <c r="J36" s="1">
        <f t="shared" si="1"/>
        <v>30075</v>
      </c>
    </row>
  </sheetData>
  <mergeCells count="1"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唐山2024计划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做最好的自己</cp:lastModifiedBy>
  <dcterms:created xsi:type="dcterms:W3CDTF">2024-07-06T11:53:04Z</dcterms:created>
  <dcterms:modified xsi:type="dcterms:W3CDTF">2024-07-06T11:53:04Z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4B4F4807C00549F4BD092081A76AB569_11</vt:lpwstr>
  </property>
  <property fmtid="{D5CDD505-2E9C-101B-9397-08002B2CF9AE}" pid="3" name="KSOProductBuildVer">
    <vt:lpwstr>2052-12.1.0.16929</vt:lpwstr>
  </property>
</Properties>
</file>